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Competitie\3e Team 15-11-2014\"/>
    </mc:Choice>
  </mc:AlternateContent>
  <bookViews>
    <workbookView xWindow="-15" yWindow="6465" windowWidth="15480" windowHeight="6390"/>
  </bookViews>
  <sheets>
    <sheet name="West" sheetId="5" r:id="rId1"/>
  </sheets>
  <definedNames>
    <definedName name="_xlnm._FilterDatabase" localSheetId="0" hidden="1">West!$B$1:$J$9</definedName>
  </definedNames>
  <calcPr calcId="152511"/>
</workbook>
</file>

<file path=xl/calcChain.xml><?xml version="1.0" encoding="utf-8"?>
<calcChain xmlns="http://schemas.openxmlformats.org/spreadsheetml/2006/main">
  <c r="I37" i="5" l="1"/>
  <c r="J37" i="5"/>
  <c r="I31" i="5"/>
  <c r="J31" i="5"/>
  <c r="I26" i="5"/>
  <c r="J26" i="5"/>
  <c r="I24" i="5"/>
  <c r="J24" i="5"/>
  <c r="I22" i="5"/>
  <c r="J22" i="5"/>
  <c r="I19" i="5"/>
  <c r="J19" i="5"/>
  <c r="I5" i="5" l="1"/>
  <c r="J5" i="5"/>
  <c r="J34" i="5" l="1"/>
  <c r="J25" i="5"/>
  <c r="J7" i="5"/>
  <c r="I7" i="5"/>
  <c r="I25" i="5"/>
  <c r="J27" i="5"/>
  <c r="I27" i="5"/>
  <c r="I32" i="5"/>
  <c r="J32" i="5"/>
  <c r="J2" i="5"/>
  <c r="I2" i="5"/>
  <c r="I4" i="5"/>
  <c r="J4" i="5"/>
  <c r="J33" i="5"/>
  <c r="I33" i="5"/>
  <c r="J28" i="5"/>
  <c r="I28" i="5"/>
  <c r="J23" i="5"/>
  <c r="I23" i="5"/>
  <c r="J36" i="5"/>
  <c r="I36" i="5"/>
  <c r="I34" i="5"/>
  <c r="J29" i="5"/>
  <c r="I29" i="5"/>
  <c r="J30" i="5"/>
  <c r="I30" i="5"/>
  <c r="J35" i="5"/>
  <c r="I35" i="5"/>
  <c r="J13" i="5"/>
  <c r="I13" i="5"/>
  <c r="J18" i="5"/>
  <c r="I18" i="5"/>
  <c r="J16" i="5"/>
  <c r="I16" i="5"/>
  <c r="J14" i="5"/>
  <c r="I14" i="5"/>
  <c r="J17" i="5"/>
  <c r="I17" i="5"/>
  <c r="J12" i="5"/>
  <c r="I12" i="5"/>
  <c r="J15" i="5"/>
  <c r="I15" i="5"/>
  <c r="J6" i="5"/>
  <c r="I6" i="5"/>
  <c r="J3" i="5"/>
  <c r="I3" i="5"/>
  <c r="J8" i="5"/>
  <c r="I8" i="5"/>
  <c r="J9" i="5"/>
  <c r="I9" i="5"/>
</calcChain>
</file>

<file path=xl/sharedStrings.xml><?xml version="1.0" encoding="utf-8"?>
<sst xmlns="http://schemas.openxmlformats.org/spreadsheetml/2006/main" count="63" uniqueCount="45">
  <si>
    <t>C-klasse</t>
  </si>
  <si>
    <t>D-klasse</t>
  </si>
  <si>
    <t>W1</t>
  </si>
  <si>
    <t>W2</t>
  </si>
  <si>
    <t>W3</t>
  </si>
  <si>
    <t>Plaats</t>
  </si>
  <si>
    <t>Totaal</t>
  </si>
  <si>
    <t>Punten</t>
  </si>
  <si>
    <t>Plaats2</t>
  </si>
  <si>
    <t>Plaats3</t>
  </si>
  <si>
    <t>TVIJ D2</t>
  </si>
  <si>
    <t>Siu D1</t>
  </si>
  <si>
    <t>TVIJ E3</t>
  </si>
  <si>
    <t>DOS E2</t>
  </si>
  <si>
    <t>Veerkracht E2</t>
  </si>
  <si>
    <t>Triffis C2</t>
  </si>
  <si>
    <t>TVIJ C1</t>
  </si>
  <si>
    <t>Omnia C1</t>
  </si>
  <si>
    <t>Triffis C1</t>
  </si>
  <si>
    <t>Omnia C2</t>
  </si>
  <si>
    <t>Veerkracht C1</t>
  </si>
  <si>
    <t>Omnia D4</t>
  </si>
  <si>
    <t>Triffis D4</t>
  </si>
  <si>
    <t>Siu D2</t>
  </si>
  <si>
    <t>TVIJ E4</t>
  </si>
  <si>
    <t xml:space="preserve"> </t>
  </si>
  <si>
    <t>E-klasse</t>
  </si>
  <si>
    <t>NAAR FINALE</t>
  </si>
  <si>
    <t>Omnia C3</t>
  </si>
  <si>
    <t>TVIJ E5</t>
  </si>
  <si>
    <t>Veerkracht E3</t>
  </si>
  <si>
    <t>Omnia D5</t>
  </si>
  <si>
    <t>Omnia E6</t>
  </si>
  <si>
    <t>Omnia E7</t>
  </si>
  <si>
    <t>Triffis C3</t>
  </si>
  <si>
    <t>Triffis D5</t>
  </si>
  <si>
    <t>DOS D1</t>
  </si>
  <si>
    <t>Triffis E6</t>
  </si>
  <si>
    <t>Triffis E7</t>
  </si>
  <si>
    <t>GTH E1</t>
  </si>
  <si>
    <t>GTH E2</t>
  </si>
  <si>
    <t>TOP DMG E1</t>
  </si>
  <si>
    <t>TOP DMG E2</t>
  </si>
  <si>
    <t>SiU E3</t>
  </si>
  <si>
    <t>Omnia 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</si>
</sst>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2" fontId="1" fillId="0" borderId="0" xfId="0" applyNumberFormat="1" applyFont="1"/>
    <xf numFmtId="0" fontId="0" fillId="0" borderId="0" xfId="0" applyBorder="1"/>
    <xf numFmtId="0" fontId="0" fillId="0" borderId="1" xfId="0" applyBorder="1"/>
    <xf numFmtId="0" fontId="4" fillId="0" borderId="0" xfId="0" applyFont="1" applyAlignment="1">
      <alignment horizontal="center"/>
    </xf>
    <xf numFmtId="0" fontId="5" fillId="0" borderId="0" xfId="0" applyFont="1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</cellXfs>
  <cellStyles count="1">
    <cellStyle name="Standaard" xfId="0" builtinId="0"/>
  </cellStyles>
  <dxfs count="25"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relativeIndent="0" justifyLastLine="0" shrinkToFit="0" readingOrder="0"/>
    </dxf>
    <dxf>
      <numFmt numFmtId="2" formatCode="0.00"/>
    </dxf>
    <dxf>
      <alignment horizontal="center" vertical="bottom" textRotation="0" wrapText="0" relativeIndent="0" justifyLastLine="0" shrinkToFit="0" readingOrder="0"/>
    </dxf>
    <dxf>
      <numFmt numFmtId="2" formatCode="0.00"/>
    </dxf>
    <dxf>
      <alignment horizontal="center" vertical="bottom" textRotation="0" wrapText="0" relativeIndent="0" justifyLastLine="0" shrinkToFit="0" readingOrder="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relativeIndent="0" justifyLastLine="0" shrinkToFit="0" readingOrder="0"/>
    </dxf>
    <dxf>
      <numFmt numFmtId="2" formatCode="0.00"/>
    </dxf>
    <dxf>
      <alignment horizontal="center" vertical="bottom" textRotation="0" wrapText="0" relativeIndent="0" justifyLastLine="0" shrinkToFit="0" readingOrder="0"/>
    </dxf>
    <dxf>
      <numFmt numFmtId="2" formatCode="0.00"/>
    </dxf>
    <dxf>
      <alignment horizontal="center" vertical="bottom" textRotation="0" wrapText="0" relativeIndent="0" justifyLastLine="0" shrinkToFit="0" readingOrder="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relativeIndent="0" justifyLastLine="0" shrinkToFit="0" readingOrder="0"/>
    </dxf>
    <dxf>
      <numFmt numFmtId="2" formatCode="0.00"/>
    </dxf>
    <dxf>
      <alignment horizontal="center" vertical="bottom" textRotation="0" wrapText="0" relativeIndent="0" justifyLastLine="0" shrinkToFit="0" readingOrder="0"/>
    </dxf>
    <dxf>
      <numFmt numFmtId="2" formatCode="0.00"/>
    </dxf>
    <dxf>
      <alignment horizontal="center" vertical="bottom" textRotation="0" wrapText="0" relativeIndent="0" justifyLastLine="0" shrinkToFit="0" readingOrder="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2" name="Tabel3913" displayName="Tabel3913" ref="B1:J9" totalsRowShown="0" headerRowDxfId="24">
  <autoFilter ref="B1:J9"/>
  <sortState ref="B2:J9">
    <sortCondition ref="I2:I9"/>
    <sortCondition descending="1" ref="J2:J9"/>
  </sortState>
  <tableColumns count="9">
    <tableColumn id="1" name="C-klasse"/>
    <tableColumn id="2" name="W1" dataDxfId="23"/>
    <tableColumn id="3" name="Plaats" dataDxfId="22"/>
    <tableColumn id="4" name="W2" dataDxfId="21"/>
    <tableColumn id="5" name="Plaats2" dataDxfId="20"/>
    <tableColumn id="6" name="W3" dataDxfId="19"/>
    <tableColumn id="7" name="Plaats3"/>
    <tableColumn id="8" name="Totaal" dataDxfId="18">
      <calculatedColumnFormula>D2+F2+H2</calculatedColumnFormula>
    </tableColumn>
    <tableColumn id="9" name="Punten" dataDxfId="17">
      <calculatedColumnFormula>C2+E2+G2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3" name="Tabel41014" displayName="Tabel41014" ref="B11:J19" totalsRowShown="0" headerRowDxfId="16">
  <autoFilter ref="B11:J19"/>
  <sortState ref="B12:J19">
    <sortCondition ref="I12:I19"/>
    <sortCondition descending="1" ref="J12:J19"/>
  </sortState>
  <tableColumns count="9">
    <tableColumn id="1" name="D-klasse"/>
    <tableColumn id="2" name="W1" dataDxfId="15"/>
    <tableColumn id="3" name="Plaats" dataDxfId="14"/>
    <tableColumn id="4" name="W2" dataDxfId="13"/>
    <tableColumn id="5" name="Plaats2" dataDxfId="12"/>
    <tableColumn id="6" name="W3" dataDxfId="11"/>
    <tableColumn id="7" name="Plaats3"/>
    <tableColumn id="8" name="Totaal" dataDxfId="10">
      <calculatedColumnFormula>D12+F12+H12</calculatedColumnFormula>
    </tableColumn>
    <tableColumn id="9" name="Punten" dataDxfId="9">
      <calculatedColumnFormula>C12+E12+G12</calculatedColumnFormula>
    </tableColumn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14" name="Tabel61115" displayName="Tabel61115" ref="B21:J37" totalsRowShown="0" headerRowDxfId="8">
  <autoFilter ref="B21:J37"/>
  <sortState ref="B22:J37">
    <sortCondition ref="I22:I37"/>
    <sortCondition descending="1" ref="J22:J37"/>
  </sortState>
  <tableColumns count="9">
    <tableColumn id="1" name="E-klasse" dataDxfId="7"/>
    <tableColumn id="2" name="W1" dataDxfId="6"/>
    <tableColumn id="3" name="Plaats" dataDxfId="5"/>
    <tableColumn id="4" name="W2" dataDxfId="4"/>
    <tableColumn id="5" name="Plaats2" dataDxfId="3"/>
    <tableColumn id="6" name="W3" dataDxfId="2"/>
    <tableColumn id="7" name="Plaats3"/>
    <tableColumn id="8" name="Totaal" dataDxfId="1">
      <calculatedColumnFormula>D22+F22+H22</calculatedColumnFormula>
    </tableColumn>
    <tableColumn id="9" name="Punten" dataDxfId="0">
      <calculatedColumnFormula>C22+E22+G22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N21" sqref="N21"/>
    </sheetView>
  </sheetViews>
  <sheetFormatPr defaultRowHeight="15" x14ac:dyDescent="0.25"/>
  <cols>
    <col min="1" max="1" width="3" bestFit="1" customWidth="1"/>
    <col min="2" max="2" width="13.5703125" bestFit="1" customWidth="1"/>
    <col min="3" max="3" width="6.5703125" style="1" bestFit="1" customWidth="1"/>
    <col min="4" max="4" width="8.5703125" style="2" bestFit="1" customWidth="1"/>
    <col min="5" max="5" width="6.5703125" style="1" bestFit="1" customWidth="1"/>
    <col min="6" max="6" width="9.5703125" style="2" bestFit="1" customWidth="1"/>
    <col min="7" max="7" width="9.140625" style="1"/>
    <col min="8" max="8" width="9.85546875" customWidth="1"/>
    <col min="9" max="9" width="9.85546875" style="3" customWidth="1"/>
    <col min="10" max="10" width="11.28515625" style="1" customWidth="1"/>
  </cols>
  <sheetData>
    <row r="1" spans="1:12" x14ac:dyDescent="0.25">
      <c r="B1" s="4" t="s">
        <v>0</v>
      </c>
      <c r="C1" s="5" t="s">
        <v>2</v>
      </c>
      <c r="D1" s="3" t="s">
        <v>5</v>
      </c>
      <c r="E1" s="5" t="s">
        <v>3</v>
      </c>
      <c r="F1" s="3" t="s">
        <v>8</v>
      </c>
      <c r="G1" s="5" t="s">
        <v>4</v>
      </c>
      <c r="H1" s="5" t="s">
        <v>9</v>
      </c>
      <c r="I1" s="3" t="s">
        <v>6</v>
      </c>
      <c r="J1" s="5" t="s">
        <v>7</v>
      </c>
    </row>
    <row r="2" spans="1:12" x14ac:dyDescent="0.25">
      <c r="A2">
        <v>1</v>
      </c>
      <c r="B2" t="s">
        <v>18</v>
      </c>
      <c r="C2" s="1">
        <v>229.3</v>
      </c>
      <c r="D2" s="2">
        <v>2</v>
      </c>
      <c r="E2" s="1">
        <v>232</v>
      </c>
      <c r="F2" s="2">
        <v>1</v>
      </c>
      <c r="G2" s="1">
        <v>228.57499999999999</v>
      </c>
      <c r="H2">
        <v>1</v>
      </c>
      <c r="I2" s="3">
        <f>D2+F2+H2</f>
        <v>4</v>
      </c>
      <c r="J2" s="1">
        <f>C2+E2+G2</f>
        <v>689.875</v>
      </c>
    </row>
    <row r="3" spans="1:12" x14ac:dyDescent="0.25">
      <c r="A3">
        <v>2</v>
      </c>
      <c r="B3" t="s">
        <v>17</v>
      </c>
      <c r="C3" s="1">
        <v>237.6</v>
      </c>
      <c r="D3" s="2">
        <v>1</v>
      </c>
      <c r="E3" s="1">
        <v>231</v>
      </c>
      <c r="F3" s="2">
        <v>2</v>
      </c>
      <c r="G3" s="1">
        <v>201.1</v>
      </c>
      <c r="H3">
        <v>7</v>
      </c>
      <c r="I3" s="3">
        <f>D3+F3+H3</f>
        <v>10</v>
      </c>
      <c r="J3" s="1">
        <f>C3+E3+G3</f>
        <v>669.7</v>
      </c>
      <c r="K3" t="s">
        <v>27</v>
      </c>
    </row>
    <row r="4" spans="1:12" x14ac:dyDescent="0.25">
      <c r="A4">
        <v>3</v>
      </c>
      <c r="B4" t="s">
        <v>20</v>
      </c>
      <c r="C4" s="1">
        <v>220.9</v>
      </c>
      <c r="D4" s="2">
        <v>7</v>
      </c>
      <c r="E4" s="1">
        <v>223.8</v>
      </c>
      <c r="F4" s="2">
        <v>5</v>
      </c>
      <c r="G4" s="1">
        <v>228.4</v>
      </c>
      <c r="H4">
        <v>2</v>
      </c>
      <c r="I4" s="3">
        <f>D4+F4+H4</f>
        <v>14</v>
      </c>
      <c r="J4" s="1">
        <f>C4+E4+G4</f>
        <v>673.1</v>
      </c>
      <c r="K4" s="6"/>
      <c r="L4" s="6"/>
    </row>
    <row r="5" spans="1:12" ht="15.75" thickBot="1" x14ac:dyDescent="0.3">
      <c r="A5">
        <v>4</v>
      </c>
      <c r="B5" t="s">
        <v>34</v>
      </c>
      <c r="C5" s="1">
        <v>229.3</v>
      </c>
      <c r="D5" s="2">
        <v>3</v>
      </c>
      <c r="E5" s="1">
        <v>200.1</v>
      </c>
      <c r="F5" s="2">
        <v>8</v>
      </c>
      <c r="G5" s="1">
        <v>227.2</v>
      </c>
      <c r="H5">
        <v>3</v>
      </c>
      <c r="I5" s="8">
        <f>D5+F5+H5</f>
        <v>14</v>
      </c>
      <c r="J5" s="1">
        <f>C5+E5+G5</f>
        <v>656.59999999999991</v>
      </c>
      <c r="K5" s="7"/>
      <c r="L5" s="7"/>
    </row>
    <row r="6" spans="1:12" x14ac:dyDescent="0.25">
      <c r="A6">
        <v>5</v>
      </c>
      <c r="B6" t="s">
        <v>19</v>
      </c>
      <c r="C6" s="1">
        <v>228.5</v>
      </c>
      <c r="D6" s="2">
        <v>4</v>
      </c>
      <c r="E6" s="1">
        <v>228.8</v>
      </c>
      <c r="F6" s="2">
        <v>3</v>
      </c>
      <c r="G6" s="1">
        <v>200.2</v>
      </c>
      <c r="H6">
        <v>8</v>
      </c>
      <c r="I6" s="3">
        <f>D6+F6+H6</f>
        <v>15</v>
      </c>
      <c r="J6" s="1">
        <f>C6+E6+G6</f>
        <v>657.5</v>
      </c>
    </row>
    <row r="7" spans="1:12" x14ac:dyDescent="0.25">
      <c r="A7">
        <v>6</v>
      </c>
      <c r="B7" t="s">
        <v>28</v>
      </c>
      <c r="C7" s="10">
        <v>221.2</v>
      </c>
      <c r="D7" s="11">
        <v>6</v>
      </c>
      <c r="E7" s="10">
        <v>222.4</v>
      </c>
      <c r="F7" s="11">
        <v>6</v>
      </c>
      <c r="G7" s="10">
        <v>215.2</v>
      </c>
      <c r="H7" s="6">
        <v>4</v>
      </c>
      <c r="I7" s="12">
        <f>D7+F7+H7</f>
        <v>16</v>
      </c>
      <c r="J7" s="10">
        <f>C7+E7+G7</f>
        <v>658.8</v>
      </c>
    </row>
    <row r="8" spans="1:12" x14ac:dyDescent="0.25">
      <c r="A8">
        <v>7</v>
      </c>
      <c r="B8" t="s">
        <v>16</v>
      </c>
      <c r="C8" s="1">
        <v>200.8</v>
      </c>
      <c r="D8" s="2">
        <v>8</v>
      </c>
      <c r="E8" s="1">
        <v>224</v>
      </c>
      <c r="F8" s="2">
        <v>4</v>
      </c>
      <c r="G8" s="1">
        <v>212.1</v>
      </c>
      <c r="H8">
        <v>5</v>
      </c>
      <c r="I8" s="3">
        <f>D8+F8+H8</f>
        <v>17</v>
      </c>
      <c r="J8" s="1">
        <f>C8+E8+G8</f>
        <v>636.9</v>
      </c>
    </row>
    <row r="9" spans="1:12" x14ac:dyDescent="0.25">
      <c r="A9">
        <v>8</v>
      </c>
      <c r="B9" t="s">
        <v>15</v>
      </c>
      <c r="C9" s="1">
        <v>222.5</v>
      </c>
      <c r="D9" s="2">
        <v>5</v>
      </c>
      <c r="E9" s="1">
        <v>208.1</v>
      </c>
      <c r="F9" s="2">
        <v>7</v>
      </c>
      <c r="G9" s="1">
        <v>210.9</v>
      </c>
      <c r="H9">
        <v>6</v>
      </c>
      <c r="I9" s="3">
        <f>D9+F9+H9</f>
        <v>18</v>
      </c>
      <c r="J9" s="1">
        <f>C9+E9+G9</f>
        <v>641.5</v>
      </c>
    </row>
    <row r="10" spans="1:12" x14ac:dyDescent="0.25">
      <c r="I10" s="8"/>
    </row>
    <row r="11" spans="1:12" x14ac:dyDescent="0.25">
      <c r="A11" t="s">
        <v>25</v>
      </c>
      <c r="B11" s="4" t="s">
        <v>1</v>
      </c>
      <c r="C11" s="5" t="s">
        <v>2</v>
      </c>
      <c r="D11" s="3" t="s">
        <v>5</v>
      </c>
      <c r="E11" s="5" t="s">
        <v>3</v>
      </c>
      <c r="F11" s="3" t="s">
        <v>8</v>
      </c>
      <c r="G11" s="5" t="s">
        <v>4</v>
      </c>
      <c r="H11" s="5" t="s">
        <v>9</v>
      </c>
      <c r="I11" s="3" t="s">
        <v>6</v>
      </c>
      <c r="J11" s="5" t="s">
        <v>7</v>
      </c>
    </row>
    <row r="12" spans="1:12" x14ac:dyDescent="0.25">
      <c r="A12">
        <v>1</v>
      </c>
      <c r="B12" t="s">
        <v>11</v>
      </c>
      <c r="C12" s="1">
        <v>205.9</v>
      </c>
      <c r="D12" s="2">
        <v>3</v>
      </c>
      <c r="E12" s="1">
        <v>212.9</v>
      </c>
      <c r="F12" s="2">
        <v>1</v>
      </c>
      <c r="G12" s="1">
        <v>214.8</v>
      </c>
      <c r="H12">
        <v>3</v>
      </c>
      <c r="I12" s="3">
        <f>D12+F12+H12</f>
        <v>7</v>
      </c>
      <c r="J12" s="1">
        <f>C12+E12+G12</f>
        <v>633.6</v>
      </c>
    </row>
    <row r="13" spans="1:12" x14ac:dyDescent="0.25">
      <c r="A13">
        <v>2</v>
      </c>
      <c r="B13" t="s">
        <v>10</v>
      </c>
      <c r="C13" s="1">
        <v>205.5</v>
      </c>
      <c r="D13" s="2">
        <v>4</v>
      </c>
      <c r="E13" s="1">
        <v>212</v>
      </c>
      <c r="F13" s="2">
        <v>2</v>
      </c>
      <c r="G13" s="1">
        <v>215.1</v>
      </c>
      <c r="H13">
        <v>1</v>
      </c>
      <c r="I13" s="3">
        <f>D13+F13+H13</f>
        <v>7</v>
      </c>
      <c r="J13" s="1">
        <f>C13+E13+G13</f>
        <v>632.6</v>
      </c>
      <c r="K13" s="6" t="s">
        <v>27</v>
      </c>
      <c r="L13" s="6"/>
    </row>
    <row r="14" spans="1:12" ht="15.75" thickBot="1" x14ac:dyDescent="0.3">
      <c r="A14">
        <v>3</v>
      </c>
      <c r="B14" t="s">
        <v>22</v>
      </c>
      <c r="C14" s="1">
        <v>212.9</v>
      </c>
      <c r="D14" s="2">
        <v>1</v>
      </c>
      <c r="E14" s="1">
        <v>199.1</v>
      </c>
      <c r="F14" s="2">
        <v>7</v>
      </c>
      <c r="G14" s="1">
        <v>215.1</v>
      </c>
      <c r="H14">
        <v>2</v>
      </c>
      <c r="I14" s="3">
        <f>D14+F14+H14</f>
        <v>10</v>
      </c>
      <c r="J14" s="1">
        <f>C14+E14+G14</f>
        <v>627.1</v>
      </c>
      <c r="K14" s="7"/>
      <c r="L14" s="7"/>
    </row>
    <row r="15" spans="1:12" x14ac:dyDescent="0.25">
      <c r="A15">
        <v>4</v>
      </c>
      <c r="B15" t="s">
        <v>31</v>
      </c>
      <c r="C15" s="1">
        <v>202.4</v>
      </c>
      <c r="D15" s="2">
        <v>5</v>
      </c>
      <c r="E15" s="1">
        <v>204.5</v>
      </c>
      <c r="F15" s="2">
        <v>4</v>
      </c>
      <c r="G15" s="1">
        <v>209.6</v>
      </c>
      <c r="H15">
        <v>4</v>
      </c>
      <c r="I15" s="3">
        <f>D15+F15+H15</f>
        <v>13</v>
      </c>
      <c r="J15" s="1">
        <f>C15+E15+G15</f>
        <v>616.5</v>
      </c>
    </row>
    <row r="16" spans="1:12" x14ac:dyDescent="0.25">
      <c r="A16">
        <v>5</v>
      </c>
      <c r="B16" t="s">
        <v>21</v>
      </c>
      <c r="C16" s="1">
        <v>205.9</v>
      </c>
      <c r="D16" s="2">
        <v>2</v>
      </c>
      <c r="E16" s="1">
        <v>202.2</v>
      </c>
      <c r="F16" s="2">
        <v>5</v>
      </c>
      <c r="G16" s="1">
        <v>208.1</v>
      </c>
      <c r="H16">
        <v>6</v>
      </c>
      <c r="I16" s="3">
        <f>D16+F16+H16</f>
        <v>13</v>
      </c>
      <c r="J16" s="1">
        <f>C16+E16+G16</f>
        <v>616.20000000000005</v>
      </c>
    </row>
    <row r="17" spans="1:12" x14ac:dyDescent="0.25">
      <c r="A17">
        <v>6</v>
      </c>
      <c r="B17" t="s">
        <v>35</v>
      </c>
      <c r="C17" s="1">
        <v>202.3</v>
      </c>
      <c r="D17" s="2">
        <v>6</v>
      </c>
      <c r="E17" s="1">
        <v>209</v>
      </c>
      <c r="F17" s="2">
        <v>3</v>
      </c>
      <c r="G17" s="1">
        <v>208.2</v>
      </c>
      <c r="H17">
        <v>5</v>
      </c>
      <c r="I17" s="3">
        <f>D17+F17+H17</f>
        <v>14</v>
      </c>
      <c r="J17" s="1">
        <f>C17+E17+G17</f>
        <v>619.5</v>
      </c>
      <c r="K17" s="6"/>
    </row>
    <row r="18" spans="1:12" x14ac:dyDescent="0.25">
      <c r="A18">
        <v>7</v>
      </c>
      <c r="B18" t="s">
        <v>23</v>
      </c>
      <c r="C18" s="1">
        <v>196.1</v>
      </c>
      <c r="D18" s="2">
        <v>8</v>
      </c>
      <c r="E18" s="1">
        <v>201.2</v>
      </c>
      <c r="F18" s="2">
        <v>6</v>
      </c>
      <c r="G18" s="1">
        <v>204.1</v>
      </c>
      <c r="H18">
        <v>7</v>
      </c>
      <c r="I18" s="3">
        <f>D18+F18+H18</f>
        <v>21</v>
      </c>
      <c r="J18" s="1">
        <f>C18+E18+G18</f>
        <v>601.4</v>
      </c>
    </row>
    <row r="19" spans="1:12" x14ac:dyDescent="0.25">
      <c r="A19">
        <v>8</v>
      </c>
      <c r="B19" t="s">
        <v>36</v>
      </c>
      <c r="C19" s="1">
        <v>199.45</v>
      </c>
      <c r="D19" s="2">
        <v>7</v>
      </c>
      <c r="E19" s="1">
        <v>180.9</v>
      </c>
      <c r="F19" s="2">
        <v>8</v>
      </c>
      <c r="G19" s="1">
        <v>175.2</v>
      </c>
      <c r="H19">
        <v>8</v>
      </c>
      <c r="I19" s="8">
        <f>D19+F19+H19</f>
        <v>23</v>
      </c>
      <c r="J19" s="1">
        <f>C19+E19+G19</f>
        <v>555.54999999999995</v>
      </c>
    </row>
    <row r="20" spans="1:12" x14ac:dyDescent="0.25">
      <c r="C20"/>
      <c r="D20"/>
      <c r="E20"/>
      <c r="F20"/>
      <c r="G20"/>
      <c r="I20"/>
      <c r="J20"/>
    </row>
    <row r="21" spans="1:12" x14ac:dyDescent="0.25">
      <c r="B21" s="4" t="s">
        <v>26</v>
      </c>
      <c r="C21" s="5" t="s">
        <v>2</v>
      </c>
      <c r="D21" s="3" t="s">
        <v>5</v>
      </c>
      <c r="E21" s="5" t="s">
        <v>3</v>
      </c>
      <c r="F21" s="3" t="s">
        <v>8</v>
      </c>
      <c r="G21" s="5" t="s">
        <v>4</v>
      </c>
      <c r="H21" s="5" t="s">
        <v>9</v>
      </c>
      <c r="I21" s="3" t="s">
        <v>6</v>
      </c>
      <c r="J21" s="5" t="s">
        <v>7</v>
      </c>
    </row>
    <row r="22" spans="1:12" x14ac:dyDescent="0.25">
      <c r="A22">
        <v>1</v>
      </c>
      <c r="B22" s="13" t="s">
        <v>38</v>
      </c>
      <c r="C22" s="1">
        <v>211.7</v>
      </c>
      <c r="D22" s="2">
        <v>2</v>
      </c>
      <c r="E22" s="1">
        <v>210.7</v>
      </c>
      <c r="F22" s="2">
        <v>1</v>
      </c>
      <c r="G22" s="1">
        <v>208</v>
      </c>
      <c r="H22">
        <v>1</v>
      </c>
      <c r="I22" s="8">
        <f>D22+F22+H22</f>
        <v>4</v>
      </c>
      <c r="J22" s="1">
        <f>C22+E22+G22</f>
        <v>630.4</v>
      </c>
    </row>
    <row r="23" spans="1:12" x14ac:dyDescent="0.25">
      <c r="A23">
        <v>2</v>
      </c>
      <c r="B23" t="s">
        <v>37</v>
      </c>
      <c r="C23" s="1">
        <v>217</v>
      </c>
      <c r="D23" s="2">
        <v>1</v>
      </c>
      <c r="E23" s="1">
        <v>205.5</v>
      </c>
      <c r="F23" s="2">
        <v>4</v>
      </c>
      <c r="G23" s="1">
        <v>205.4</v>
      </c>
      <c r="H23">
        <v>3</v>
      </c>
      <c r="I23" s="3">
        <f>D23+F23+H23</f>
        <v>8</v>
      </c>
      <c r="J23" s="1">
        <f>C23+E23+G23</f>
        <v>627.9</v>
      </c>
      <c r="K23" t="s">
        <v>27</v>
      </c>
    </row>
    <row r="24" spans="1:12" x14ac:dyDescent="0.25">
      <c r="A24">
        <v>3</v>
      </c>
      <c r="B24" s="13" t="s">
        <v>39</v>
      </c>
      <c r="C24" s="1">
        <v>211.2</v>
      </c>
      <c r="D24" s="2">
        <v>3</v>
      </c>
      <c r="E24" s="1">
        <v>206.8</v>
      </c>
      <c r="F24" s="2">
        <v>3</v>
      </c>
      <c r="G24" s="1">
        <v>200.3</v>
      </c>
      <c r="H24">
        <v>5</v>
      </c>
      <c r="I24" s="8">
        <f>D24+F24+H24</f>
        <v>11</v>
      </c>
      <c r="J24" s="1">
        <f>C24+E24+G24</f>
        <v>618.29999999999995</v>
      </c>
      <c r="K24" s="6"/>
      <c r="L24" s="6"/>
    </row>
    <row r="25" spans="1:12" x14ac:dyDescent="0.25">
      <c r="A25">
        <v>4</v>
      </c>
      <c r="B25" t="s">
        <v>42</v>
      </c>
      <c r="C25" s="1">
        <v>204.7</v>
      </c>
      <c r="D25" s="11">
        <v>10</v>
      </c>
      <c r="E25" s="10">
        <v>209.5</v>
      </c>
      <c r="F25" s="11">
        <v>2</v>
      </c>
      <c r="G25" s="10">
        <v>206</v>
      </c>
      <c r="H25" s="6">
        <v>2</v>
      </c>
      <c r="I25" s="12">
        <f>D25+F25+H25</f>
        <v>14</v>
      </c>
      <c r="J25" s="10">
        <f>C25+E25+G25</f>
        <v>620.20000000000005</v>
      </c>
      <c r="K25" s="6"/>
      <c r="L25" s="6"/>
    </row>
    <row r="26" spans="1:12" ht="15.75" thickBot="1" x14ac:dyDescent="0.3">
      <c r="A26">
        <v>5</v>
      </c>
      <c r="B26" s="13" t="s">
        <v>40</v>
      </c>
      <c r="C26" s="1">
        <v>208.1</v>
      </c>
      <c r="D26" s="2">
        <v>4</v>
      </c>
      <c r="E26" s="1">
        <v>205</v>
      </c>
      <c r="F26" s="2">
        <v>5</v>
      </c>
      <c r="G26" s="1">
        <v>199.8</v>
      </c>
      <c r="H26">
        <v>7</v>
      </c>
      <c r="I26" s="8">
        <f>D26+F26+H26</f>
        <v>16</v>
      </c>
      <c r="J26" s="1">
        <f>C26+E26+G26</f>
        <v>612.90000000000009</v>
      </c>
      <c r="K26" s="7"/>
      <c r="L26" s="7"/>
    </row>
    <row r="27" spans="1:12" x14ac:dyDescent="0.25">
      <c r="A27">
        <v>6</v>
      </c>
      <c r="B27" s="9" t="s">
        <v>30</v>
      </c>
      <c r="C27" s="10">
        <v>206.3</v>
      </c>
      <c r="D27" s="11">
        <v>6</v>
      </c>
      <c r="E27" s="10">
        <v>201</v>
      </c>
      <c r="F27" s="11">
        <v>7</v>
      </c>
      <c r="G27" s="10">
        <v>201.2</v>
      </c>
      <c r="H27" s="6">
        <v>4</v>
      </c>
      <c r="I27" s="12">
        <f>D27+F27+H27</f>
        <v>17</v>
      </c>
      <c r="J27" s="10">
        <f>C27+E27+G27</f>
        <v>608.5</v>
      </c>
    </row>
    <row r="28" spans="1:12" x14ac:dyDescent="0.25">
      <c r="A28">
        <v>7</v>
      </c>
      <c r="B28" t="s">
        <v>14</v>
      </c>
      <c r="C28" s="1">
        <v>207.8</v>
      </c>
      <c r="D28" s="2">
        <v>5</v>
      </c>
      <c r="E28" s="1">
        <v>199.5</v>
      </c>
      <c r="F28" s="2">
        <v>8</v>
      </c>
      <c r="G28" s="1">
        <v>200.3</v>
      </c>
      <c r="H28">
        <v>6</v>
      </c>
      <c r="I28" s="3">
        <f>D28+F28+H28</f>
        <v>19</v>
      </c>
      <c r="J28" s="1">
        <f>C28+E28+G28</f>
        <v>607.6</v>
      </c>
    </row>
    <row r="29" spans="1:12" x14ac:dyDescent="0.25">
      <c r="A29">
        <v>8</v>
      </c>
      <c r="B29" t="s">
        <v>32</v>
      </c>
      <c r="C29" s="1">
        <v>205.1</v>
      </c>
      <c r="D29" s="2">
        <v>9</v>
      </c>
      <c r="E29" s="1">
        <v>201.6</v>
      </c>
      <c r="F29" s="2">
        <v>6</v>
      </c>
      <c r="G29" s="1">
        <v>195.8</v>
      </c>
      <c r="H29">
        <v>9</v>
      </c>
      <c r="I29" s="3">
        <f>D29+F29+H29</f>
        <v>24</v>
      </c>
      <c r="J29" s="1">
        <f>C29+E29+G29</f>
        <v>602.5</v>
      </c>
    </row>
    <row r="30" spans="1:12" x14ac:dyDescent="0.25">
      <c r="A30">
        <v>9</v>
      </c>
      <c r="B30" t="s">
        <v>13</v>
      </c>
      <c r="C30" s="1">
        <v>206.1</v>
      </c>
      <c r="D30" s="2">
        <v>7</v>
      </c>
      <c r="E30" s="1">
        <v>199.4</v>
      </c>
      <c r="F30" s="2">
        <v>9</v>
      </c>
      <c r="G30" s="1">
        <v>196.9</v>
      </c>
      <c r="H30">
        <v>8</v>
      </c>
      <c r="I30" s="3">
        <f>D30+F30+H30</f>
        <v>24</v>
      </c>
      <c r="J30" s="1">
        <f>C30+E30+G30</f>
        <v>602.4</v>
      </c>
    </row>
    <row r="31" spans="1:12" x14ac:dyDescent="0.25">
      <c r="A31">
        <v>10</v>
      </c>
      <c r="B31" s="13" t="s">
        <v>43</v>
      </c>
      <c r="C31" s="1">
        <v>198.8</v>
      </c>
      <c r="D31" s="2">
        <v>12</v>
      </c>
      <c r="E31" s="1">
        <v>186.2</v>
      </c>
      <c r="F31" s="2">
        <v>13</v>
      </c>
      <c r="G31" s="1">
        <v>192.7</v>
      </c>
      <c r="H31">
        <v>10</v>
      </c>
      <c r="I31" s="8">
        <f>D31+F31+H31</f>
        <v>35</v>
      </c>
      <c r="J31" s="1">
        <f>C31+E31+G31</f>
        <v>577.70000000000005</v>
      </c>
    </row>
    <row r="32" spans="1:12" x14ac:dyDescent="0.25">
      <c r="A32">
        <v>11</v>
      </c>
      <c r="B32" t="s">
        <v>29</v>
      </c>
      <c r="C32" s="1">
        <v>200</v>
      </c>
      <c r="D32" s="2">
        <v>11</v>
      </c>
      <c r="E32" s="1">
        <v>193.4</v>
      </c>
      <c r="F32" s="2">
        <v>12</v>
      </c>
      <c r="G32" s="1">
        <v>176.7</v>
      </c>
      <c r="H32">
        <v>13</v>
      </c>
      <c r="I32" s="8">
        <f>D32+F32+H32</f>
        <v>36</v>
      </c>
      <c r="J32" s="1">
        <f>C32+E32+G32</f>
        <v>570.09999999999991</v>
      </c>
    </row>
    <row r="33" spans="1:10" x14ac:dyDescent="0.25">
      <c r="A33">
        <v>12</v>
      </c>
      <c r="B33" t="s">
        <v>33</v>
      </c>
      <c r="C33" s="1">
        <v>194</v>
      </c>
      <c r="D33" s="2">
        <v>14</v>
      </c>
      <c r="E33" s="1">
        <v>197</v>
      </c>
      <c r="F33" s="2">
        <v>11</v>
      </c>
      <c r="G33" s="1">
        <v>177.6</v>
      </c>
      <c r="H33">
        <v>12</v>
      </c>
      <c r="I33" s="3">
        <f>D33+F33+H33</f>
        <v>37</v>
      </c>
      <c r="J33" s="1">
        <f>C33+E33+G33</f>
        <v>568.6</v>
      </c>
    </row>
    <row r="34" spans="1:10" x14ac:dyDescent="0.25">
      <c r="A34">
        <v>13</v>
      </c>
      <c r="B34" t="s">
        <v>24</v>
      </c>
      <c r="C34" s="1">
        <v>205.4</v>
      </c>
      <c r="D34" s="2">
        <v>8</v>
      </c>
      <c r="E34" s="1">
        <v>198.47499999999999</v>
      </c>
      <c r="F34" s="2">
        <v>10</v>
      </c>
      <c r="G34" s="1">
        <v>130.80000000000001</v>
      </c>
      <c r="H34">
        <v>21</v>
      </c>
      <c r="I34" s="3">
        <f>D34+F34+H34</f>
        <v>39</v>
      </c>
      <c r="J34" s="1">
        <f>C34+E34+G34</f>
        <v>534.67499999999995</v>
      </c>
    </row>
    <row r="35" spans="1:10" x14ac:dyDescent="0.25">
      <c r="A35">
        <v>14</v>
      </c>
      <c r="B35" t="s">
        <v>41</v>
      </c>
      <c r="C35" s="1">
        <v>170</v>
      </c>
      <c r="D35" s="2">
        <v>16</v>
      </c>
      <c r="E35" s="1">
        <v>174.5</v>
      </c>
      <c r="F35" s="2">
        <v>15</v>
      </c>
      <c r="G35" s="1">
        <v>188.6</v>
      </c>
      <c r="H35">
        <v>11</v>
      </c>
      <c r="I35" s="3">
        <f>D35+F35+H35</f>
        <v>42</v>
      </c>
      <c r="J35" s="1">
        <f>C35+E35+G35</f>
        <v>533.1</v>
      </c>
    </row>
    <row r="36" spans="1:10" x14ac:dyDescent="0.25">
      <c r="A36">
        <v>15</v>
      </c>
      <c r="B36" t="s">
        <v>12</v>
      </c>
      <c r="C36" s="1">
        <v>196.2</v>
      </c>
      <c r="D36" s="2">
        <v>13</v>
      </c>
      <c r="E36" s="1">
        <v>181.7</v>
      </c>
      <c r="F36" s="2">
        <v>14</v>
      </c>
      <c r="G36" s="1">
        <v>154</v>
      </c>
      <c r="H36">
        <v>15</v>
      </c>
      <c r="I36" s="3">
        <f>D36+F36+H36</f>
        <v>42</v>
      </c>
      <c r="J36" s="1">
        <f>C36+E36+G36</f>
        <v>531.9</v>
      </c>
    </row>
    <row r="37" spans="1:10" x14ac:dyDescent="0.25">
      <c r="A37">
        <v>16</v>
      </c>
      <c r="B37" s="13" t="s">
        <v>44</v>
      </c>
      <c r="C37" s="1">
        <v>172.1</v>
      </c>
      <c r="D37" s="2">
        <v>15</v>
      </c>
      <c r="E37" s="1">
        <v>172.6</v>
      </c>
      <c r="F37" s="2">
        <v>16</v>
      </c>
      <c r="G37" s="1">
        <v>170.8</v>
      </c>
      <c r="H37">
        <v>14</v>
      </c>
      <c r="I37" s="8">
        <f>D37+F37+H37</f>
        <v>45</v>
      </c>
      <c r="J37" s="1">
        <f>C37+E37+G37</f>
        <v>515.5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saskia</dc:creator>
  <cp:lastModifiedBy>Linda Groefsema</cp:lastModifiedBy>
  <cp:lastPrinted>2014-11-15T13:29:09Z</cp:lastPrinted>
  <dcterms:created xsi:type="dcterms:W3CDTF">2010-11-08T08:16:08Z</dcterms:created>
  <dcterms:modified xsi:type="dcterms:W3CDTF">2014-11-15T16:12:59Z</dcterms:modified>
</cp:coreProperties>
</file>